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>
    <definedName name="_xlnm.Print_Area" localSheetId="0">'List1'!$A$1:$G$33</definedName>
  </definedNames>
  <calcPr fullCalcOnLoad="1"/>
</workbook>
</file>

<file path=xl/sharedStrings.xml><?xml version="1.0" encoding="utf-8"?>
<sst xmlns="http://schemas.openxmlformats.org/spreadsheetml/2006/main" count="63" uniqueCount="20">
  <si>
    <t>Časový harmonogram</t>
  </si>
  <si>
    <t>trénink</t>
  </si>
  <si>
    <t>kvalifikace</t>
  </si>
  <si>
    <t>Sidecarcross</t>
  </si>
  <si>
    <t>Hobby MX1</t>
  </si>
  <si>
    <t>Hobby MX2</t>
  </si>
  <si>
    <t>50ccm</t>
  </si>
  <si>
    <t>65ccm</t>
  </si>
  <si>
    <t>Veterán+ČZ</t>
  </si>
  <si>
    <t>ženy+85ccm</t>
  </si>
  <si>
    <t>OPEN</t>
  </si>
  <si>
    <t>1.závod</t>
  </si>
  <si>
    <t>17min</t>
  </si>
  <si>
    <t>1kolo</t>
  </si>
  <si>
    <t>15min</t>
  </si>
  <si>
    <t>10min</t>
  </si>
  <si>
    <t>12min</t>
  </si>
  <si>
    <t>25min</t>
  </si>
  <si>
    <t>Přestávka</t>
  </si>
  <si>
    <t>2.závod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</si>
</sst>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4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9">
      <selection activeCell="N23" sqref="N23"/>
    </sheetView>
  </sheetViews>
  <sheetFormatPr defaultColWidth="9.140625" defaultRowHeight="12.75"/>
  <cols>
    <col min="1" max="1" width="25.140625" style="1" customWidth="1"/>
    <col min="2" max="2" width="11.57421875" style="1" customWidth="1"/>
    <col min="3" max="3" width="11.57421875" style="2" customWidth="1"/>
    <col min="4" max="4" width="11.57421875" style="3" customWidth="1"/>
    <col min="5" max="5" width="11.57421875" style="2" customWidth="1"/>
    <col min="6" max="7" width="11.57421875" style="1" customWidth="1"/>
    <col min="8" max="8" width="11.57421875" style="4" customWidth="1"/>
    <col min="9" max="16384" width="11.57421875" style="1" customWidth="1"/>
  </cols>
  <sheetData>
    <row r="1" spans="1:5" ht="19.5">
      <c r="A1" s="5" t="s">
        <v>0</v>
      </c>
      <c r="B1" s="5"/>
      <c r="C1" s="5"/>
      <c r="D1" s="5"/>
      <c r="E1" s="5"/>
    </row>
    <row r="3" spans="3:8" s="6" customFormat="1" ht="19.5">
      <c r="C3" s="7" t="s">
        <v>1</v>
      </c>
      <c r="D3" s="8"/>
      <c r="E3" s="7" t="s">
        <v>2</v>
      </c>
      <c r="H3" s="9"/>
    </row>
    <row r="4" spans="1:8" s="6" customFormat="1" ht="19.5">
      <c r="A4" s="6" t="s">
        <v>3</v>
      </c>
      <c r="C4" s="7">
        <v>0.3229166666666667</v>
      </c>
      <c r="D4" s="8"/>
      <c r="E4" s="7">
        <v>0.40625</v>
      </c>
      <c r="H4" s="9"/>
    </row>
    <row r="5" spans="1:8" s="6" customFormat="1" ht="19.5">
      <c r="A5" s="6" t="s">
        <v>4</v>
      </c>
      <c r="C5" s="7">
        <v>0.3333333333333333</v>
      </c>
      <c r="D5" s="8"/>
      <c r="E5" s="7">
        <v>0.4166666666666667</v>
      </c>
      <c r="H5" s="9"/>
    </row>
    <row r="6" spans="1:8" s="6" customFormat="1" ht="19.5">
      <c r="A6" s="6" t="s">
        <v>5</v>
      </c>
      <c r="C6" s="7">
        <v>0.34375</v>
      </c>
      <c r="D6" s="8"/>
      <c r="E6" s="7">
        <v>0.4270833333333333</v>
      </c>
      <c r="H6" s="9"/>
    </row>
    <row r="7" spans="1:8" s="6" customFormat="1" ht="19.5">
      <c r="A7" s="6" t="s">
        <v>6</v>
      </c>
      <c r="C7" s="7">
        <v>0.3541666666666667</v>
      </c>
      <c r="D7" s="8"/>
      <c r="E7" s="7">
        <v>0.4375</v>
      </c>
      <c r="H7" s="9"/>
    </row>
    <row r="8" spans="1:8" s="6" customFormat="1" ht="19.5">
      <c r="A8" s="6" t="s">
        <v>7</v>
      </c>
      <c r="C8" s="7">
        <v>0.3645833333333333</v>
      </c>
      <c r="D8" s="8"/>
      <c r="E8" s="7">
        <v>0.4479166666666667</v>
      </c>
      <c r="H8" s="9"/>
    </row>
    <row r="9" spans="1:8" s="6" customFormat="1" ht="19.5">
      <c r="A9" s="6" t="s">
        <v>8</v>
      </c>
      <c r="C9" s="7">
        <v>0.375</v>
      </c>
      <c r="D9" s="8"/>
      <c r="E9" s="7">
        <v>0.4583333333333333</v>
      </c>
      <c r="H9" s="9"/>
    </row>
    <row r="10" spans="1:8" s="6" customFormat="1" ht="19.5">
      <c r="A10" s="6" t="s">
        <v>9</v>
      </c>
      <c r="C10" s="7">
        <v>0.3854166666666667</v>
      </c>
      <c r="D10" s="8"/>
      <c r="E10" s="7">
        <v>0.46875</v>
      </c>
      <c r="H10" s="9"/>
    </row>
    <row r="11" spans="1:8" s="6" customFormat="1" ht="19.5">
      <c r="A11" s="6" t="s">
        <v>10</v>
      </c>
      <c r="C11" s="7">
        <v>0.3958333333333333</v>
      </c>
      <c r="D11" s="8"/>
      <c r="E11" s="7">
        <v>0.4791666666666667</v>
      </c>
      <c r="H11" s="9"/>
    </row>
    <row r="12" spans="3:8" s="6" customFormat="1" ht="19.5">
      <c r="C12" s="7"/>
      <c r="D12" s="8"/>
      <c r="E12" s="7"/>
      <c r="H12" s="9"/>
    </row>
    <row r="13" spans="1:5" ht="15">
      <c r="A13" s="10" t="s">
        <v>11</v>
      </c>
      <c r="B13" s="10"/>
      <c r="C13" s="10"/>
      <c r="D13" s="10"/>
      <c r="E13" s="10"/>
    </row>
    <row r="14" spans="1:8" s="6" customFormat="1" ht="19.5">
      <c r="A14" s="6" t="s">
        <v>3</v>
      </c>
      <c r="C14" s="7">
        <v>0.5208333333333334</v>
      </c>
      <c r="D14" s="8" t="s">
        <v>12</v>
      </c>
      <c r="E14" s="7" t="s">
        <v>13</v>
      </c>
      <c r="H14" s="9">
        <v>0.017361111111111112</v>
      </c>
    </row>
    <row r="15" spans="1:8" s="6" customFormat="1" ht="19.5">
      <c r="A15" s="6" t="s">
        <v>4</v>
      </c>
      <c r="C15" s="7">
        <f aca="true" t="shared" si="0" ref="C15:C21">C14+H14</f>
        <v>0.5381944444444444</v>
      </c>
      <c r="D15" s="8" t="s">
        <v>14</v>
      </c>
      <c r="E15" s="7" t="s">
        <v>13</v>
      </c>
      <c r="H15" s="9">
        <v>0.013888888888888888</v>
      </c>
    </row>
    <row r="16" spans="1:8" s="6" customFormat="1" ht="19.5">
      <c r="A16" s="6" t="s">
        <v>5</v>
      </c>
      <c r="C16" s="7">
        <f t="shared" si="0"/>
        <v>0.5520833333333334</v>
      </c>
      <c r="D16" s="8" t="s">
        <v>14</v>
      </c>
      <c r="E16" s="7" t="s">
        <v>13</v>
      </c>
      <c r="H16" s="9">
        <v>0.013888888888888888</v>
      </c>
    </row>
    <row r="17" spans="1:8" s="6" customFormat="1" ht="19.5">
      <c r="A17" s="6" t="s">
        <v>6</v>
      </c>
      <c r="C17" s="7">
        <f t="shared" si="0"/>
        <v>0.5659722222222222</v>
      </c>
      <c r="D17" s="8" t="s">
        <v>15</v>
      </c>
      <c r="E17" s="7" t="s">
        <v>13</v>
      </c>
      <c r="H17" s="9">
        <v>0.010416666666666666</v>
      </c>
    </row>
    <row r="18" spans="1:8" s="6" customFormat="1" ht="19.5">
      <c r="A18" s="6" t="s">
        <v>7</v>
      </c>
      <c r="C18" s="7">
        <f t="shared" si="0"/>
        <v>0.5763888888888888</v>
      </c>
      <c r="D18" s="8" t="s">
        <v>16</v>
      </c>
      <c r="E18" s="7" t="s">
        <v>13</v>
      </c>
      <c r="H18" s="9">
        <v>0.013888888888888888</v>
      </c>
    </row>
    <row r="19" spans="1:8" s="6" customFormat="1" ht="19.5">
      <c r="A19" s="6" t="s">
        <v>8</v>
      </c>
      <c r="C19" s="7">
        <f t="shared" si="0"/>
        <v>0.5902777777777778</v>
      </c>
      <c r="D19" s="8" t="s">
        <v>14</v>
      </c>
      <c r="E19" s="7" t="s">
        <v>13</v>
      </c>
      <c r="H19" s="9">
        <v>0.013888888888888888</v>
      </c>
    </row>
    <row r="20" spans="1:8" s="6" customFormat="1" ht="19.5">
      <c r="A20" s="6" t="s">
        <v>9</v>
      </c>
      <c r="C20" s="7">
        <f t="shared" si="0"/>
        <v>0.6041666666666666</v>
      </c>
      <c r="D20" s="8" t="s">
        <v>14</v>
      </c>
      <c r="E20" s="7" t="s">
        <v>13</v>
      </c>
      <c r="H20" s="9">
        <v>0.013888888888888888</v>
      </c>
    </row>
    <row r="21" spans="1:8" s="6" customFormat="1" ht="19.5">
      <c r="A21" s="6" t="s">
        <v>10</v>
      </c>
      <c r="C21" s="7">
        <f t="shared" si="0"/>
        <v>0.6180555555555556</v>
      </c>
      <c r="D21" s="8" t="s">
        <v>17</v>
      </c>
      <c r="E21" s="7" t="s">
        <v>13</v>
      </c>
      <c r="H21" s="9">
        <v>0.017361111111111112</v>
      </c>
    </row>
    <row r="23" spans="1:8" ht="15">
      <c r="A23" s="1" t="s">
        <v>18</v>
      </c>
      <c r="D23" s="3" t="s">
        <v>15</v>
      </c>
      <c r="H23" s="4">
        <v>0.006944444444444444</v>
      </c>
    </row>
    <row r="25" spans="1:5" ht="15">
      <c r="A25" s="10" t="s">
        <v>19</v>
      </c>
      <c r="B25" s="10"/>
      <c r="C25" s="10"/>
      <c r="D25" s="10"/>
      <c r="E25" s="10"/>
    </row>
    <row r="26" spans="1:8" s="6" customFormat="1" ht="19.5">
      <c r="A26" s="6" t="s">
        <v>3</v>
      </c>
      <c r="C26" s="7">
        <f>C21+H21+H23</f>
        <v>0.6423611111111112</v>
      </c>
      <c r="D26" s="8" t="s">
        <v>12</v>
      </c>
      <c r="E26" s="7" t="s">
        <v>13</v>
      </c>
      <c r="H26" s="9">
        <v>0.017361111111111112</v>
      </c>
    </row>
    <row r="27" spans="1:8" s="6" customFormat="1" ht="19.5">
      <c r="A27" s="6" t="s">
        <v>4</v>
      </c>
      <c r="C27" s="7">
        <f aca="true" t="shared" si="1" ref="C27:C33">C26+H26</f>
        <v>0.6597222222222222</v>
      </c>
      <c r="D27" s="8" t="s">
        <v>14</v>
      </c>
      <c r="E27" s="7" t="s">
        <v>13</v>
      </c>
      <c r="H27" s="9">
        <v>0.013888888888888888</v>
      </c>
    </row>
    <row r="28" spans="1:8" s="6" customFormat="1" ht="19.5">
      <c r="A28" s="6" t="s">
        <v>5</v>
      </c>
      <c r="C28" s="7">
        <f t="shared" si="1"/>
        <v>0.6736111111111112</v>
      </c>
      <c r="D28" s="8" t="s">
        <v>14</v>
      </c>
      <c r="E28" s="7" t="s">
        <v>13</v>
      </c>
      <c r="H28" s="9">
        <v>0.013888888888888888</v>
      </c>
    </row>
    <row r="29" spans="1:8" s="6" customFormat="1" ht="19.5">
      <c r="A29" s="6" t="s">
        <v>6</v>
      </c>
      <c r="C29" s="7">
        <f t="shared" si="1"/>
        <v>0.6875</v>
      </c>
      <c r="D29" s="8" t="s">
        <v>15</v>
      </c>
      <c r="E29" s="7" t="s">
        <v>13</v>
      </c>
      <c r="H29" s="9">
        <v>0.010416666666666666</v>
      </c>
    </row>
    <row r="30" spans="1:8" s="6" customFormat="1" ht="19.5">
      <c r="A30" s="6" t="s">
        <v>7</v>
      </c>
      <c r="C30" s="7">
        <f t="shared" si="1"/>
        <v>0.6979166666666666</v>
      </c>
      <c r="D30" s="8" t="s">
        <v>16</v>
      </c>
      <c r="E30" s="7" t="s">
        <v>13</v>
      </c>
      <c r="H30" s="9">
        <v>0.013888888888888888</v>
      </c>
    </row>
    <row r="31" spans="1:8" s="6" customFormat="1" ht="19.5">
      <c r="A31" s="6" t="s">
        <v>8</v>
      </c>
      <c r="C31" s="7">
        <f t="shared" si="1"/>
        <v>0.7118055555555556</v>
      </c>
      <c r="D31" s="8" t="s">
        <v>14</v>
      </c>
      <c r="E31" s="7" t="s">
        <v>13</v>
      </c>
      <c r="H31" s="9">
        <v>0.013888888888888888</v>
      </c>
    </row>
    <row r="32" spans="1:8" s="6" customFormat="1" ht="19.5">
      <c r="A32" s="6" t="s">
        <v>9</v>
      </c>
      <c r="C32" s="7">
        <f t="shared" si="1"/>
        <v>0.7256944444444444</v>
      </c>
      <c r="D32" s="8" t="s">
        <v>14</v>
      </c>
      <c r="E32" s="7" t="s">
        <v>13</v>
      </c>
      <c r="H32" s="9">
        <v>0.013888888888888888</v>
      </c>
    </row>
    <row r="33" spans="1:8" s="6" customFormat="1" ht="19.5">
      <c r="A33" s="6" t="s">
        <v>10</v>
      </c>
      <c r="C33" s="7">
        <f t="shared" si="1"/>
        <v>0.7395833333333334</v>
      </c>
      <c r="D33" s="8" t="s">
        <v>17</v>
      </c>
      <c r="E33" s="7" t="s">
        <v>13</v>
      </c>
      <c r="H33" s="9">
        <v>0.017361111111111112</v>
      </c>
    </row>
  </sheetData>
  <sheetProtection selectLockedCells="1" selectUnlockedCells="1"/>
  <mergeCells count="3">
    <mergeCell ref="A1:E1"/>
    <mergeCell ref="A13:E13"/>
    <mergeCell ref="A25:E25"/>
  </mergeCells>
  <printOptions/>
  <pageMargins left="0.41944444444444445" right="0.5111111111111112" top="0.7875" bottom="0.7875" header="0.5118110236220472" footer="0.5118110236220472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2023-03-26T06:45:36Z</cp:lastPrinted>
  <dcterms:created xsi:type="dcterms:W3CDTF">2023-03-26T05:20:37Z</dcterms:created>
  <dcterms:modified xsi:type="dcterms:W3CDTF">2023-03-26T07:02:00Z</dcterms:modified>
  <cp:category/>
  <cp:version/>
  <cp:contentType/>
  <cp:contentStatus/>
  <cp:revision>3</cp:revision>
</cp:coreProperties>
</file>